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3"/>
  <workbookPr/>
  <mc:AlternateContent xmlns:mc="http://schemas.openxmlformats.org/markup-compatibility/2006">
    <mc:Choice Requires="x15">
      <x15ac:absPath xmlns:x15ac="http://schemas.microsoft.com/office/spreadsheetml/2010/11/ac" url="C:\3VG\UP8\enseignement\add\volx\"/>
    </mc:Choice>
  </mc:AlternateContent>
  <xr:revisionPtr revIDLastSave="0" documentId="13_ncr:1_{2C4E60A0-BDEB-4534-A56B-08D64F023179}" xr6:coauthVersionLast="36" xr6:coauthVersionMax="36" xr10:uidLastSave="{00000000-0000-0000-0000-000000000000}"/>
  <bookViews>
    <workbookView xWindow="0" yWindow="0" windowWidth="28800" windowHeight="1245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C5" i="1"/>
  <c r="E4" i="1"/>
  <c r="E3" i="1"/>
  <c r="E5" i="1" s="1"/>
  <c r="C10" i="1" l="1"/>
  <c r="D10" i="1"/>
  <c r="D16" i="1" s="1"/>
  <c r="D9" i="1"/>
  <c r="C9" i="1"/>
  <c r="C15" i="1" l="1"/>
  <c r="E9" i="1"/>
  <c r="C11" i="1"/>
  <c r="D15" i="1"/>
  <c r="D11" i="1"/>
  <c r="D17" i="1"/>
  <c r="C16" i="1"/>
  <c r="E16" i="1" s="1"/>
  <c r="E10" i="1"/>
  <c r="E11" i="1" l="1"/>
  <c r="E15" i="1"/>
  <c r="E17" i="1" s="1"/>
  <c r="C17" i="1"/>
</calcChain>
</file>

<file path=xl/sharedStrings.xml><?xml version="1.0" encoding="utf-8"?>
<sst xmlns="http://schemas.openxmlformats.org/spreadsheetml/2006/main" count="112" uniqueCount="10">
  <si>
    <t>Années \ Urbanisation</t>
  </si>
  <si>
    <t>Bâti</t>
  </si>
  <si>
    <t>Non Bâti</t>
  </si>
  <si>
    <t>Total</t>
  </si>
  <si>
    <t>Brut</t>
  </si>
  <si>
    <t>Théorique</t>
  </si>
  <si>
    <t>Chi2</t>
  </si>
  <si>
    <t>Pour comprendre la notion de degrés de liberté</t>
  </si>
  <si>
    <t>??</t>
  </si>
  <si>
    <t>Comment retrouver la valeur des points d'interrogation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</si>
</sst>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2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2" borderId="1" xfId="0" applyFill="1" applyBorder="1"/>
    <xf numFmtId="0" fontId="1" fillId="0" borderId="0" xfId="0" applyFont="1"/>
    <xf numFmtId="0" fontId="2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7"/>
  <sheetViews>
    <sheetView tabSelected="1" workbookViewId="0">
      <selection activeCell="M7" sqref="M7"/>
    </sheetView>
  </sheetViews>
  <sheetFormatPr baseColWidth="10" defaultRowHeight="15" x14ac:dyDescent="0.25"/>
  <cols>
    <col min="2" max="2" width="12.85546875" customWidth="1"/>
    <col min="7" max="7" width="12.42578125" customWidth="1"/>
  </cols>
  <sheetData>
    <row r="2" spans="1:10" ht="30" x14ac:dyDescent="0.25">
      <c r="A2" s="5" t="s">
        <v>4</v>
      </c>
      <c r="B2" s="3" t="s">
        <v>0</v>
      </c>
      <c r="C2" s="4" t="s">
        <v>1</v>
      </c>
      <c r="D2" s="1" t="s">
        <v>2</v>
      </c>
      <c r="E2" s="1" t="s">
        <v>3</v>
      </c>
    </row>
    <row r="3" spans="1:10" x14ac:dyDescent="0.25">
      <c r="B3" s="3">
        <v>1960</v>
      </c>
      <c r="C3" s="2">
        <v>98</v>
      </c>
      <c r="D3" s="2">
        <v>1182</v>
      </c>
      <c r="E3" s="2">
        <f>SUM(C3:D3)</f>
        <v>1280</v>
      </c>
    </row>
    <row r="4" spans="1:10" x14ac:dyDescent="0.25">
      <c r="B4" s="3">
        <v>1990</v>
      </c>
      <c r="C4" s="2">
        <v>96</v>
      </c>
      <c r="D4" s="2">
        <v>624</v>
      </c>
      <c r="E4" s="2">
        <f>SUM(C4:D4)</f>
        <v>720</v>
      </c>
    </row>
    <row r="5" spans="1:10" x14ac:dyDescent="0.25">
      <c r="B5" s="3" t="s">
        <v>3</v>
      </c>
      <c r="C5" s="2">
        <f>SUM(C3:C4)</f>
        <v>194</v>
      </c>
      <c r="D5" s="2">
        <f t="shared" ref="D5:E5" si="0">SUM(D3:D4)</f>
        <v>1806</v>
      </c>
      <c r="E5" s="2">
        <f t="shared" si="0"/>
        <v>2000</v>
      </c>
    </row>
    <row r="7" spans="1:10" x14ac:dyDescent="0.25">
      <c r="G7" s="7" t="s">
        <v>7</v>
      </c>
    </row>
    <row r="8" spans="1:10" ht="45" x14ac:dyDescent="0.25">
      <c r="A8" t="s">
        <v>5</v>
      </c>
      <c r="B8" s="3" t="s">
        <v>0</v>
      </c>
      <c r="C8" s="4" t="s">
        <v>1</v>
      </c>
      <c r="D8" s="1" t="s">
        <v>2</v>
      </c>
      <c r="E8" s="1" t="s">
        <v>3</v>
      </c>
      <c r="G8" s="3" t="s">
        <v>0</v>
      </c>
      <c r="H8" s="4" t="s">
        <v>1</v>
      </c>
      <c r="I8" s="1" t="s">
        <v>2</v>
      </c>
      <c r="J8" s="1" t="s">
        <v>3</v>
      </c>
    </row>
    <row r="9" spans="1:10" x14ac:dyDescent="0.25">
      <c r="B9" s="3">
        <v>1960</v>
      </c>
      <c r="C9" s="2">
        <f>(C$5*$E3)/$E$5</f>
        <v>124.16</v>
      </c>
      <c r="D9" s="2">
        <f>(D$5*$E3)/$E$5</f>
        <v>1155.8399999999999</v>
      </c>
      <c r="E9" s="2">
        <f>SUM(C9:D9)</f>
        <v>1280</v>
      </c>
      <c r="G9" s="3">
        <v>1960</v>
      </c>
      <c r="H9" s="2">
        <v>124.16</v>
      </c>
      <c r="I9" s="2" t="s">
        <v>8</v>
      </c>
      <c r="J9" s="2">
        <v>1280</v>
      </c>
    </row>
    <row r="10" spans="1:10" x14ac:dyDescent="0.25">
      <c r="B10" s="3">
        <v>1990</v>
      </c>
      <c r="C10" s="2">
        <f>(C$5*$E4)/$E$5</f>
        <v>69.84</v>
      </c>
      <c r="D10" s="2">
        <f>(D$5*$E4)/$E$5</f>
        <v>650.16</v>
      </c>
      <c r="E10" s="2">
        <f>SUM(C10:D10)</f>
        <v>720</v>
      </c>
      <c r="G10" s="3">
        <v>1990</v>
      </c>
      <c r="H10" s="2" t="s">
        <v>8</v>
      </c>
      <c r="I10" s="2" t="s">
        <v>8</v>
      </c>
      <c r="J10" s="2">
        <v>720</v>
      </c>
    </row>
    <row r="11" spans="1:10" x14ac:dyDescent="0.25">
      <c r="B11" s="3" t="s">
        <v>3</v>
      </c>
      <c r="C11" s="2">
        <f>SUM(C9:C10)</f>
        <v>194</v>
      </c>
      <c r="D11" s="2">
        <f>SUM(D9:D10)</f>
        <v>1806</v>
      </c>
      <c r="E11" s="2">
        <f>SUM(E9:E10)</f>
        <v>2000</v>
      </c>
      <c r="G11" s="3" t="s">
        <v>3</v>
      </c>
      <c r="H11" s="2">
        <v>194</v>
      </c>
      <c r="I11" s="2">
        <v>1806</v>
      </c>
      <c r="J11" s="2">
        <v>2000</v>
      </c>
    </row>
    <row r="12" spans="1:10" x14ac:dyDescent="0.25">
      <c r="G12" s="8" t="s">
        <v>9</v>
      </c>
    </row>
    <row r="14" spans="1:10" ht="30" x14ac:dyDescent="0.25">
      <c r="A14" t="s">
        <v>6</v>
      </c>
      <c r="B14" s="3" t="s">
        <v>0</v>
      </c>
      <c r="C14" s="4" t="s">
        <v>1</v>
      </c>
      <c r="D14" s="1" t="s">
        <v>2</v>
      </c>
      <c r="E14" s="1" t="s">
        <v>3</v>
      </c>
    </row>
    <row r="15" spans="1:10" x14ac:dyDescent="0.25">
      <c r="B15" s="3">
        <v>1960</v>
      </c>
      <c r="C15" s="6">
        <f>(C3-C9)^2/C9</f>
        <v>5.5118041237113395</v>
      </c>
      <c r="D15" s="6">
        <f>(D3-D9)^2/D9</f>
        <v>0.59207641196013672</v>
      </c>
      <c r="E15" s="2">
        <f>SUM(C15:D15)</f>
        <v>6.1038805356714763</v>
      </c>
    </row>
    <row r="16" spans="1:10" x14ac:dyDescent="0.25">
      <c r="B16" s="3">
        <v>1990</v>
      </c>
      <c r="C16" s="6">
        <f>(C4-C10)^2/C10</f>
        <v>9.7987628865979364</v>
      </c>
      <c r="D16" s="6">
        <f>(D4-D10)^2/D10</f>
        <v>1.0525802879291226</v>
      </c>
      <c r="E16" s="2">
        <f>SUM(C16:D16)</f>
        <v>10.851343174527059</v>
      </c>
    </row>
    <row r="17" spans="2:5" x14ac:dyDescent="0.25">
      <c r="B17" s="3" t="s">
        <v>3</v>
      </c>
      <c r="C17" s="2">
        <f>SUM(C15:C16)</f>
        <v>15.310567010309276</v>
      </c>
      <c r="D17" s="2">
        <f>SUM(D15:D16)</f>
        <v>1.6446566998892593</v>
      </c>
      <c r="E17" s="6">
        <f>SUM(E15:E16)</f>
        <v>16.955223710198535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Godard</dc:creator>
  <cp:lastModifiedBy>Vincent</cp:lastModifiedBy>
  <dcterms:created xsi:type="dcterms:W3CDTF">2021-10-05T15:08:17Z</dcterms:created>
  <dcterms:modified xsi:type="dcterms:W3CDTF">2021-10-07T14:09:33Z</dcterms:modified>
</cp:coreProperties>
</file>